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silplural-my.sharepoint.com/personal/eliane_braz_genial_com_vc/Documents/Desktop/"/>
    </mc:Choice>
  </mc:AlternateContent>
  <xr:revisionPtr revIDLastSave="1" documentId="8_{8CACE250-151A-4EDF-AE74-3B3B707C2906}" xr6:coauthVersionLast="47" xr6:coauthVersionMax="47" xr10:uidLastSave="{4D036CE6-CA8A-41F6-AF03-8AA724F4CA14}"/>
  <bookViews>
    <workbookView xWindow="-110" yWindow="-110" windowWidth="19420" windowHeight="10420" xr2:uid="{08D55C0A-DAD8-4D44-95C7-D06F7BCAB1BE}"/>
  </bookViews>
  <sheets>
    <sheet name="Planilha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<sst xmlns="http://schemas.openxmlformats.org/spreadsheetml/2006/main" count="44" uniqueCount="44">
  <si>
    <t>COBRANÇA</t>
  </si>
  <si>
    <t>DEVOLUÇÃO</t>
  </si>
  <si>
    <t>PERCENTUAL</t>
  </si>
  <si>
    <t>VENCIMENTO</t>
  </si>
  <si>
    <t>PU</t>
  </si>
  <si>
    <t>DT/ST</t>
  </si>
  <si>
    <t>X22</t>
  </si>
  <si>
    <t>Z22</t>
  </si>
  <si>
    <t>F23</t>
  </si>
  <si>
    <t>G23</t>
  </si>
  <si>
    <t>H23</t>
  </si>
  <si>
    <t>J23</t>
  </si>
  <si>
    <t>K23</t>
  </si>
  <si>
    <t>M23</t>
  </si>
  <si>
    <t>N23</t>
  </si>
  <si>
    <t>Q23</t>
  </si>
  <si>
    <t>U23</t>
  </si>
  <si>
    <t>V23</t>
  </si>
  <si>
    <t>F24</t>
  </si>
  <si>
    <t>J24</t>
  </si>
  <si>
    <t>N24</t>
  </si>
  <si>
    <t>V24</t>
  </si>
  <si>
    <t>F25</t>
  </si>
  <si>
    <t>J25</t>
  </si>
  <si>
    <t>N25</t>
  </si>
  <si>
    <t>V25</t>
  </si>
  <si>
    <t>F26</t>
  </si>
  <si>
    <t>J26</t>
  </si>
  <si>
    <t>N26</t>
  </si>
  <si>
    <t>V26</t>
  </si>
  <si>
    <t>F27</t>
  </si>
  <si>
    <t>J27</t>
  </si>
  <si>
    <t>N27</t>
  </si>
  <si>
    <t>V27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</si>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</sst>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E126-9FB2-4257-B776-D5BD9C261B7C}">
  <dimension ref="A1:C42"/>
  <sheetViews>
    <sheetView tabSelected="1" workbookViewId="0">
      <selection activeCell="I8" sqref="I8"/>
    </sheetView>
  </sheetViews>
  <sheetFormatPr defaultRowHeight="14.5" x14ac:dyDescent="0.35"/>
  <cols>
    <col min="1" max="1" width="12.26953125" bestFit="1" customWidth="1"/>
    <col min="2" max="2" width="10.1796875" bestFit="1" customWidth="1"/>
    <col min="3" max="3" width="12.6328125" bestFit="1" customWidth="1"/>
  </cols>
  <sheetData>
    <row r="1" spans="1:3" x14ac:dyDescent="0.35">
      <c r="A1" s="1"/>
      <c r="B1" s="2" t="s">
        <v>0</v>
      </c>
      <c r="C1" s="3" t="s">
        <v>1</v>
      </c>
    </row>
    <row r="2" spans="1:3" x14ac:dyDescent="0.35">
      <c r="A2" s="2" t="s">
        <v>2</v>
      </c>
      <c r="B2" s="4">
        <v>1.4999999999999999E-2</v>
      </c>
      <c r="C2" s="4">
        <v>0.98499999999999999</v>
      </c>
    </row>
    <row r="3" spans="1:3" x14ac:dyDescent="0.35">
      <c r="A3" s="5"/>
      <c r="B3" s="5"/>
      <c r="C3" s="6"/>
    </row>
    <row r="4" spans="1:3" x14ac:dyDescent="0.35">
      <c r="A4" s="2" t="s">
        <v>3</v>
      </c>
      <c r="B4" s="2" t="s">
        <v>4</v>
      </c>
      <c r="C4" s="3" t="s">
        <v>5</v>
      </c>
    </row>
    <row r="5" spans="1:3" x14ac:dyDescent="0.35">
      <c r="A5" s="7" t="s">
        <v>6</v>
      </c>
      <c r="B5" s="8">
        <v>99645.11</v>
      </c>
      <c r="C5" s="9">
        <f>((100000-$B5)*0.015)*$B$2</f>
        <v>7.9850249999999859E-2</v>
      </c>
    </row>
    <row r="6" spans="1:3" x14ac:dyDescent="0.35">
      <c r="A6" s="7" t="s">
        <v>7</v>
      </c>
      <c r="B6" s="8">
        <v>98636.75</v>
      </c>
      <c r="C6" s="9">
        <f t="shared" ref="C6:C42" si="0">((100000-$B6)*0.015)*$B$2</f>
        <v>0.30673125000000001</v>
      </c>
    </row>
    <row r="7" spans="1:3" x14ac:dyDescent="0.35">
      <c r="A7" s="7" t="s">
        <v>8</v>
      </c>
      <c r="B7" s="8">
        <v>97537.04</v>
      </c>
      <c r="C7" s="9">
        <f t="shared" si="0"/>
        <v>0.55416600000000138</v>
      </c>
    </row>
    <row r="8" spans="1:3" x14ac:dyDescent="0.35">
      <c r="A8" s="7" t="s">
        <v>9</v>
      </c>
      <c r="B8" s="8">
        <v>96452</v>
      </c>
      <c r="C8" s="9">
        <f t="shared" si="0"/>
        <v>0.7982999999999999</v>
      </c>
    </row>
    <row r="9" spans="1:3" x14ac:dyDescent="0.35">
      <c r="A9" s="7" t="s">
        <v>10</v>
      </c>
      <c r="B9" s="8">
        <v>95569.72</v>
      </c>
      <c r="C9" s="9">
        <f t="shared" si="0"/>
        <v>0.99681299999999973</v>
      </c>
    </row>
    <row r="10" spans="1:3" x14ac:dyDescent="0.35">
      <c r="A10" s="7" t="s">
        <v>11</v>
      </c>
      <c r="B10" s="8">
        <v>94458.93</v>
      </c>
      <c r="C10" s="9">
        <f t="shared" si="0"/>
        <v>1.2467407500000014</v>
      </c>
    </row>
    <row r="11" spans="1:3" x14ac:dyDescent="0.35">
      <c r="A11" s="7" t="s">
        <v>12</v>
      </c>
      <c r="B11" s="8">
        <v>93603.87</v>
      </c>
      <c r="C11" s="9">
        <f t="shared" si="0"/>
        <v>1.4391292500000008</v>
      </c>
    </row>
    <row r="12" spans="1:3" x14ac:dyDescent="0.35">
      <c r="A12" s="7" t="s">
        <v>13</v>
      </c>
      <c r="B12" s="8">
        <v>92584.77</v>
      </c>
      <c r="C12" s="9">
        <f t="shared" si="0"/>
        <v>1.668426749999999</v>
      </c>
    </row>
    <row r="13" spans="1:3" x14ac:dyDescent="0.35">
      <c r="A13" s="7" t="s">
        <v>14</v>
      </c>
      <c r="B13" s="8">
        <v>91651.56</v>
      </c>
      <c r="C13" s="9">
        <f t="shared" si="0"/>
        <v>1.8783990000000004</v>
      </c>
    </row>
    <row r="14" spans="1:3" x14ac:dyDescent="0.35">
      <c r="A14" s="7" t="s">
        <v>15</v>
      </c>
      <c r="B14" s="8">
        <v>90748.34</v>
      </c>
      <c r="C14" s="9">
        <f t="shared" si="0"/>
        <v>2.081623500000001</v>
      </c>
    </row>
    <row r="15" spans="1:3" x14ac:dyDescent="0.35">
      <c r="A15" s="7" t="s">
        <v>16</v>
      </c>
      <c r="B15" s="8">
        <v>89791.66</v>
      </c>
      <c r="C15" s="9">
        <f t="shared" si="0"/>
        <v>2.2968764999999993</v>
      </c>
    </row>
    <row r="16" spans="1:3" x14ac:dyDescent="0.35">
      <c r="A16" s="7" t="s">
        <v>17</v>
      </c>
      <c r="B16" s="8">
        <v>88986.2</v>
      </c>
      <c r="C16" s="9">
        <f t="shared" si="0"/>
        <v>2.4781050000000007</v>
      </c>
    </row>
    <row r="17" spans="1:3" x14ac:dyDescent="0.35">
      <c r="A17" s="7" t="s">
        <v>18</v>
      </c>
      <c r="B17" s="8">
        <v>86692.81</v>
      </c>
      <c r="C17" s="9">
        <f t="shared" si="0"/>
        <v>2.9941177500000005</v>
      </c>
    </row>
    <row r="18" spans="1:3" x14ac:dyDescent="0.35">
      <c r="A18" s="7" t="s">
        <v>19</v>
      </c>
      <c r="B18" s="8">
        <v>84552.79</v>
      </c>
      <c r="C18" s="9">
        <f t="shared" si="0"/>
        <v>3.4756222500000011</v>
      </c>
    </row>
    <row r="19" spans="1:3" x14ac:dyDescent="0.35">
      <c r="A19" s="7" t="s">
        <v>20</v>
      </c>
      <c r="B19" s="8">
        <v>82510.399999999994</v>
      </c>
      <c r="C19" s="9">
        <f t="shared" si="0"/>
        <v>3.9351600000000007</v>
      </c>
    </row>
    <row r="20" spans="1:3" x14ac:dyDescent="0.35">
      <c r="A20" s="7" t="s">
        <v>21</v>
      </c>
      <c r="B20" s="8">
        <v>80420.17</v>
      </c>
      <c r="C20" s="9">
        <f t="shared" si="0"/>
        <v>4.4054617499999997</v>
      </c>
    </row>
    <row r="21" spans="1:3" x14ac:dyDescent="0.35">
      <c r="A21" s="7" t="s">
        <v>22</v>
      </c>
      <c r="B21" s="8">
        <v>78507.48</v>
      </c>
      <c r="C21" s="9">
        <f t="shared" si="0"/>
        <v>4.8358170000000005</v>
      </c>
    </row>
    <row r="22" spans="1:3" x14ac:dyDescent="0.35">
      <c r="A22" s="7" t="s">
        <v>23</v>
      </c>
      <c r="B22" s="8">
        <v>76594.39</v>
      </c>
      <c r="C22" s="9">
        <f t="shared" si="0"/>
        <v>5.2662622500000005</v>
      </c>
    </row>
    <row r="23" spans="1:3" x14ac:dyDescent="0.35">
      <c r="A23" s="7" t="s">
        <v>24</v>
      </c>
      <c r="B23" s="8">
        <v>74651.360000000001</v>
      </c>
      <c r="C23" s="9">
        <f t="shared" si="0"/>
        <v>5.7034440000000002</v>
      </c>
    </row>
    <row r="24" spans="1:3" x14ac:dyDescent="0.35">
      <c r="A24" s="7" t="s">
        <v>25</v>
      </c>
      <c r="B24" s="8">
        <v>72506.44</v>
      </c>
      <c r="C24" s="9">
        <f t="shared" si="0"/>
        <v>6.1860509999999991</v>
      </c>
    </row>
    <row r="25" spans="1:3" x14ac:dyDescent="0.35">
      <c r="A25" s="7" t="s">
        <v>26</v>
      </c>
      <c r="B25" s="8">
        <v>70568.33</v>
      </c>
      <c r="C25" s="9">
        <f t="shared" si="0"/>
        <v>6.6221257499999995</v>
      </c>
    </row>
    <row r="26" spans="1:3" x14ac:dyDescent="0.35">
      <c r="A26" s="1" t="s">
        <v>27</v>
      </c>
      <c r="B26" s="10">
        <v>68680</v>
      </c>
      <c r="C26" s="11">
        <f t="shared" si="0"/>
        <v>7.0469999999999988</v>
      </c>
    </row>
    <row r="27" spans="1:3" x14ac:dyDescent="0.35">
      <c r="A27" s="1" t="s">
        <v>28</v>
      </c>
      <c r="B27" s="10">
        <v>66903.89</v>
      </c>
      <c r="C27" s="11">
        <f t="shared" si="0"/>
        <v>7.4466247499999998</v>
      </c>
    </row>
    <row r="28" spans="1:3" x14ac:dyDescent="0.35">
      <c r="A28" s="1" t="s">
        <v>29</v>
      </c>
      <c r="B28" s="10">
        <v>65042.46</v>
      </c>
      <c r="C28" s="11">
        <f t="shared" si="0"/>
        <v>7.8654465</v>
      </c>
    </row>
    <row r="29" spans="1:3" x14ac:dyDescent="0.35">
      <c r="A29" s="1" t="s">
        <v>30</v>
      </c>
      <c r="B29" s="10">
        <v>63351.56</v>
      </c>
      <c r="C29" s="11">
        <f t="shared" si="0"/>
        <v>8.2458989999999996</v>
      </c>
    </row>
    <row r="30" spans="1:3" x14ac:dyDescent="0.35">
      <c r="A30" s="1" t="s">
        <v>31</v>
      </c>
      <c r="B30" s="10">
        <v>61706.05</v>
      </c>
      <c r="C30" s="11">
        <f t="shared" si="0"/>
        <v>8.6161387499999993</v>
      </c>
    </row>
    <row r="31" spans="1:3" x14ac:dyDescent="0.35">
      <c r="A31" s="1" t="s">
        <v>32</v>
      </c>
      <c r="B31" s="10">
        <v>60027.93</v>
      </c>
      <c r="C31" s="11">
        <f t="shared" si="0"/>
        <v>8.9937157499999998</v>
      </c>
    </row>
    <row r="32" spans="1:3" x14ac:dyDescent="0.35">
      <c r="A32" s="1" t="s">
        <v>33</v>
      </c>
      <c r="B32" s="10">
        <v>58324.959999999999</v>
      </c>
      <c r="C32" s="11">
        <f t="shared" si="0"/>
        <v>9.3768839999999987</v>
      </c>
    </row>
    <row r="33" spans="1:3" x14ac:dyDescent="0.35">
      <c r="A33" s="1" t="s">
        <v>34</v>
      </c>
      <c r="B33" s="10">
        <v>56700.06</v>
      </c>
      <c r="C33" s="11">
        <f t="shared" si="0"/>
        <v>9.7424865</v>
      </c>
    </row>
    <row r="34" spans="1:3" x14ac:dyDescent="0.35">
      <c r="A34" s="1" t="s">
        <v>35</v>
      </c>
      <c r="B34" s="10">
        <v>50661.88</v>
      </c>
      <c r="C34" s="11">
        <f t="shared" si="0"/>
        <v>11.101077</v>
      </c>
    </row>
    <row r="35" spans="1:3" x14ac:dyDescent="0.35">
      <c r="A35" s="1" t="s">
        <v>36</v>
      </c>
      <c r="B35" s="10">
        <v>45298.95</v>
      </c>
      <c r="C35" s="11">
        <f t="shared" si="0"/>
        <v>12.30773625</v>
      </c>
    </row>
    <row r="36" spans="1:3" x14ac:dyDescent="0.35">
      <c r="A36" s="1" t="s">
        <v>37</v>
      </c>
      <c r="B36" s="10">
        <v>40362.54</v>
      </c>
      <c r="C36" s="11">
        <f t="shared" si="0"/>
        <v>13.418428499999999</v>
      </c>
    </row>
    <row r="37" spans="1:3" x14ac:dyDescent="0.35">
      <c r="A37" s="1" t="s">
        <v>38</v>
      </c>
      <c r="B37" s="10">
        <v>36073.07</v>
      </c>
      <c r="C37" s="11">
        <f t="shared" si="0"/>
        <v>14.383559249999999</v>
      </c>
    </row>
    <row r="38" spans="1:3" x14ac:dyDescent="0.35">
      <c r="A38" s="1" t="s">
        <v>39</v>
      </c>
      <c r="B38" s="10">
        <v>32247.91</v>
      </c>
      <c r="C38" s="11">
        <f t="shared" si="0"/>
        <v>15.244220249999998</v>
      </c>
    </row>
    <row r="39" spans="1:3" x14ac:dyDescent="0.35">
      <c r="A39" s="1" t="s">
        <v>40</v>
      </c>
      <c r="B39" s="10">
        <v>28792.77</v>
      </c>
      <c r="C39" s="11">
        <f t="shared" si="0"/>
        <v>16.021626749999999</v>
      </c>
    </row>
    <row r="40" spans="1:3" x14ac:dyDescent="0.35">
      <c r="A40" s="1" t="s">
        <v>41</v>
      </c>
      <c r="B40" s="10">
        <v>25811.62</v>
      </c>
      <c r="C40" s="11">
        <f t="shared" si="0"/>
        <v>16.6923855</v>
      </c>
    </row>
    <row r="41" spans="1:3" x14ac:dyDescent="0.35">
      <c r="A41" s="1" t="s">
        <v>42</v>
      </c>
      <c r="B41" s="10">
        <v>23102.28</v>
      </c>
      <c r="C41" s="11">
        <f t="shared" si="0"/>
        <v>17.301986999999997</v>
      </c>
    </row>
    <row r="42" spans="1:3" x14ac:dyDescent="0.35">
      <c r="A42" s="1" t="s">
        <v>43</v>
      </c>
      <c r="B42" s="10">
        <v>20647.509999999998</v>
      </c>
      <c r="C42" s="11">
        <f t="shared" si="0"/>
        <v>17.854310250000001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Genial Investimentos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Braz - Genial</dc:creator>
  <cp:lastModifiedBy>Eliane Braz - Genial</cp:lastModifiedBy>
  <dcterms:created xsi:type="dcterms:W3CDTF">2022-10-25T21:25:14Z</dcterms:created>
  <dcterms:modified xsi:type="dcterms:W3CDTF">2022-10-25T21:25:51Z</dcterms:modified>
</cp:coreProperties>
</file>